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xwechat_files\wxid_4wcdu06c3aw822_f6fc\msg\file\2026-10\"/>
    </mc:Choice>
  </mc:AlternateContent>
  <bookViews>
    <workbookView windowWidth="28800" windowHeight="12255"/>
  </bookViews>
  <sheets>
    <sheet name="职位表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<sst xmlns="http://schemas.openxmlformats.org/spreadsheetml/2006/main" count="65" uniqueCount="56">
  <si>
    <r>
      <rPr>
        <sz val="12"/>
        <rFont val="方正小标宋_GBK"/>
        <charset val="134"/>
      </rPr>
      <t>附件1</t>
    </r>
    <r>
      <rPr>
        <sz val="22"/>
        <rFont val="方正小标宋_GBK"/>
        <charset val="134"/>
      </rPr>
      <t xml:space="preserve">
                                                           太仓市文化旅游发展集团有限公司子公司10月公开招聘职位表</t>
    </r>
  </si>
  <si>
    <t>序号</t>
  </si>
  <si>
    <t>单位</t>
  </si>
  <si>
    <t>招聘岗位</t>
  </si>
  <si>
    <t>招聘
人数</t>
  </si>
  <si>
    <t>任职资格/要求</t>
  </si>
  <si>
    <t>岗位职责</t>
  </si>
  <si>
    <t>薪资</t>
  </si>
  <si>
    <t>太仓金农开发建设有限公司</t>
  </si>
  <si>
    <t>农业园外派会计</t>
  </si>
  <si>
    <t>1.60周岁及以下（1966年9月30日以后出生），大专及以上学历，会计、财务管理相关专业优先；
2.具有文化旅游场所工作经历，对旅游行业有深入的了解和实战经验；
3.具有良好的沟通技巧、分析能力以及解决问题能力，工作责任感强，具有团队协作精神。</t>
  </si>
  <si>
    <t>1.负责每日营收日报的整理以及校对工作，确保数据的准确性和完整性；
2.定期与收银系统进行对账，确保系统记录与实际营收数据一致；
3.根据业务需求开具增值税发票，并确保发票信息的准确性和完整性；
4.熟练使用财务软件，如金蝶系统、Excel等，进行台账报表编制等工作；
5.按照公司现金管理规定，将收到的现金及时缴存到指定银行账户；
6.完成领导交办的其他工作。</t>
  </si>
  <si>
    <t>7.5万元/年</t>
  </si>
  <si>
    <t>太仓市润鑫文化发展有限公司</t>
  </si>
  <si>
    <t>民宿专员</t>
  </si>
  <si>
    <t>1.具备优秀服务能力，善于沟通，可灵活处理各类问题，耐心解答客人问题；
2.能适应早班、晚班及文旅行业工作节奏；
3.能熟练使用电脑办公软件；
4.行为举止端正大方，仪容仪表符合酒店行业要求；
5.有民宿及酒店工作经验者优先。</t>
  </si>
  <si>
    <t>1.负责民宿日常运营、入住接待、离店办理、客诉处理、卫生检查及设施维护；
2.检查客房卫生，确保整洁完好，及时进行布草更换、用品补充；
3.处理报修问题，协调维修人员，定期检查水电、消防等设施，保障安全；
4.民宿日常易耗品的管理；
5.配合线上线下推广，完成订单处理、评价维护、房源信息更新等工作；
6.配合服从项目现场工作调配，参与活动现场的服务和执行；
7.完成领导安排的其他工作。</t>
  </si>
  <si>
    <t>6-8万元/年</t>
  </si>
  <si>
    <t>餐饮专员</t>
  </si>
  <si>
    <t>1.具备良好的服务能力与应变能力，性格开朗，善于与人沟通，耐心解答客人问题；
2.能适应早班、晚班及文旅行业工作节奏；
3.能熟练使用电脑及点餐收银系统；
4.行为举止端正大方，仪容仪表符合餐饮行业要求；
5.有餐饮行业经验或咖啡师等资格证者优先。</t>
  </si>
  <si>
    <t>1.全面负责餐厅日常管理工作，包含餐厅人员管理、日常排班及各类台账登记管理；
2.严格落实餐厅及后厨卫生检查工作，保障整体环境干净整洁；
3.负责餐饮服务保障，落实餐前准备、餐后收尾；承接各类用餐及活动接待，做好现场秩序维护，积极响应客户诉求，处置客诉，做好订单核对、出餐跟进工作；
4.负责食材及日常易耗品的盘点、领用管理，做好损耗管控；处理设备报修问题，协调维修人员，定期检查餐饮设施设备，保障用餐安全；
5.负责水吧日常出品管理，把控原料品质、卫生及食品安全，落实水吧设备清洁保养；
6.配合服从项目现场工作调配，参与活动现场的服务和执行；
7.完成领导安排的其他工作。</t>
  </si>
  <si>
    <t>综合管理专员</t>
  </si>
  <si>
    <t>1.40周岁及以下（1986年9月30日以后出生）；
2.性格开朗，具备活动带队及客户服务能力；
3.动手能力强，吃苦耐劳；
4.能适应早班、晚班及文旅行业等工作节奏；
5.配合考取各类运营所需资格证；
6.有相关工作经验者优先。</t>
  </si>
  <si>
    <t>1.负责营地整体运营工作，开展营地场地、设施设备日常巡检与维保，及时排查上报设施故障问题；
2.落实营地各项安全管理工作，配合开展各类安全检查；负责营地各类突发情况的应急处置，落实风险防范相关工作；
3.统筹及配合各类活动的前期筹备、现场执行以及活动结束后的撤场复原工作；
4.做好客户服务工作，能够独立带队开展各类营地活动，活跃现场氛围，调动团队气氛；
5.统筹协调营地工作人员，做好人员工作安排，推动各项任务落地执行；
6.参与项目整体的工作调配，熟悉其他部门工作，繁忙时需承担补位工作；
7.完成领导安排的其他工作。</t>
  </si>
  <si>
    <t>太仓市泽童教育发展有限公司</t>
  </si>
  <si>
    <t>亲子老师</t>
  </si>
  <si>
    <t>1.40周岁及以下（1986年9月30日以后出生）；
2.具有大学专科及以上学历，学前教育、早期教育或相关专业；
3.具有幼儿园教师资格证或亲子早教相关资格证书（暂无者，须提供已经参加全国中小学教师资格考试的合格证明和普通话证书，并于2026年12月31日前取得幼儿园教师资格证）；
4.热爱幼儿教育事业，有较强的责任心、爱心、耐心，具备良好的沟通协调能力和团队意识，有奉献精神，能服从领导安排的各项工作；
5.具备亲子早教工作经验2年以上；
6.条件优秀者可适当放宽要求。</t>
  </si>
  <si>
    <t>1.负责亲子课程的日常教学与实施，根据婴幼儿年龄特点设计并带领亲子互动活动，指导家长科学参与，营造良好的课堂氛围；
2.负责亲子课程的编排与研发，结合中心教学理念不断优化课程内容，提升课程质量与趣味性；
3.负责与家长保持良好沟通，及时反馈孩子在课表现，解答家长育儿疑问，协助完成客户服务活动、市场主题活动等工作；
4.定期完成工作报表及工作报告总结，做好教学记录与档案整理；
5.协助中心完成其他临时性工作。</t>
  </si>
  <si>
    <t>5-7万元/年</t>
  </si>
  <si>
    <t>太仓市泽悠酒店有限公司玫瑰庄园分公司</t>
  </si>
  <si>
    <t>人力资源主管</t>
  </si>
  <si>
    <t>1.45周岁及以下（1981年9月30日以后出生），本科及以上学历，至少2年以上人力负责人工作经验，管理类专业优先；
2.在酒店招聘、合同管理、薪酬制度、员工培训、绩效考核、事故预防、政府关系等方面具有丰富经验；
3.熟知国家、地区劳动法律法规及相关政策，接受过系统的人力资源管理理论培训；
4.条件优秀者可适当放宽要求。</t>
  </si>
  <si>
    <t>1.负责酒店人力资源部的全面管理工作，制定和实施人力资源规划；
2.负责建立和健全人事、劳资、考核、聘任、晋升、奖惩等各项规章制度；
3.负责酒店高层管理人事的招聘和储备人才库的建设；
4.组织编制工资、人事、考勤、考核等报表；
5.制定和完善酒店组织架构、薪酬体系、绩效管理体系；
6.完成上级交办的其他任务及相关跨部门协作任务。</t>
  </si>
  <si>
    <t>面议</t>
  </si>
  <si>
    <t>工程技工</t>
  </si>
  <si>
    <t>1.55周岁及以下（1971年9月30日以后出生），初中及以上学历；
2.有高、低压电工操作证或消防操作证，具备维修技能及管理能力；
3.工作认真、积极主动、团队意识强；                                                                                                                                             
4.条件优秀者可适当放宽要求。</t>
  </si>
  <si>
    <t>1.负责处理酒店范围内各类维修和保养等工程工作；
2.按照部门的安排负责实施酒店各项节能措施；
3.严格按照工作标准和流程做好日常工作，在工作中提出合理化建议和措施；
4.完成上级交办的其他任务及相关跨部门协作任务。</t>
  </si>
  <si>
    <t>前台专员</t>
  </si>
  <si>
    <t>1.35周岁及以下(1991年9月30日以后出生)，大专及以上学历，2年前台管理相关工作经验；
2.有良好的团队领导精神及执行力。工作认真负责；
3.熟练掌握前厅部工作的各个环节和程序：
4.掌握酒店管理基础知识及前台财务相关知识，善于同宾客交往、沟通，处理周到、果断，能独立处理各种投诉；
5.条件优秀者可适当放宽要求。</t>
  </si>
  <si>
    <t>1.掌握客房预订情况，向前厅经理报告重要团体和客人的订房情况，检查VIP通知单的发送情况，负责VIP接待工作的落实；
2.处理前台工作中的差错，处理宾客有关投诉；
3.负责总台财产、设备的使用管理和保养工作，及各类资料的收集、存档及管理工作；
4.检查每日的报表是否有误，并及时纠正；
5.建立良好的宾客关系，努力增加客房销售；
6.完成上级交办的其他任务及相关跨部门协作任务。</t>
  </si>
  <si>
    <t>美工</t>
  </si>
  <si>
    <t>1.45周岁及以下（1981年9月30日以后出生），大专及以上学历，美术设计、视觉传达、广告学、数字媒体等相关专业优先；
2.具备1年以上酒店、文旅、商业或广告行业美工设计经验，有酒店市场部工作经验者优先；
3.熟练使用设计软件，具备摄影和视频剪辑能力；
4.具备良好的审美能力与创意表达能力，能独立完成从概念到成品的完整设计任务；
5.具有较强的沟通理解能力，能准确理解市场部营销需求，并在规定时间内高效交付；
6.责任心强，注重细节，具备团队协作精神，能适应活动高峰期临时加班及多项目并行节奏；
7.条件优秀者可适当放宽要求。</t>
  </si>
  <si>
    <t>1.负责酒店各类平面宣传物料的设计与制作；
2.负责酒店线上平台的视觉内容设计，确保品牌调性统一；
3.参与酒店各类营销活动的创意策划，提供视觉方案；
4.进行酒店产品拍摄及后期修图，整理并维护酒店图片素材库；
5.完成上级交办的其他任务及相关跨部门协作任务。</t>
  </si>
  <si>
    <t>客房专员</t>
  </si>
  <si>
    <t>1.50周岁及以下（1976年9月30日以后出生），初中及以上学历；                               
2.具备2年以上酒店客房管理经验，了解熟悉客人的消费心理，关注客户需求；
3.形象气质良好，沟通协调能力强；
4.条件优秀者可适当放宽要求。</t>
  </si>
  <si>
    <t>1.制定、实施客房部日常工作计划，负责客房日常查房工作，发现问及时处理；
2.优化管理体系，下达运行管理目标，控制管理费用、固定费用和变动费用，节约开支；
3对本部门的安全、消防、卫生工作负责，及时掌握新的规范、条例。因地制宜的实施好各种防范工作；
4.完成上级交办的其他任务及相关跨部门协作任务。</t>
  </si>
  <si>
    <t>保洁员</t>
  </si>
  <si>
    <t>1.60周岁及以下（1966年9月30日以后出生）；                              
2.熟悉酒店公区保洁专业知识、服务流程和质量标准；
3.具备良好的服务意识和沟通协调能力；                                                                                                                             
4.条件优秀者可适当放宽要求。</t>
  </si>
  <si>
    <t>1.负责公区的日常清洁工作，主动向上级汇报辖区工作；
2.负责公区的管理，监控各类客用品使用情况，做好成本控制；
3.执行公区月度清洁计划；
4.负责公区的巡查，协助解决客人的服务需求；
5.完成上级交办的其他任务及相关跨部门协作任务。</t>
  </si>
  <si>
    <t>楼层服务员</t>
  </si>
  <si>
    <t>1.60周岁及以下（1966年9月30日以后出生）；                             
2.熟悉客房部专业知识、客房管理、服务流程和质量标准；
3.具备良好的服务意识和沟通协调能力；                                                                                                                              
4.条件优秀者可适当放宽要求。</t>
  </si>
  <si>
    <t>1.负责客房的日常清洁工作，主动向上级汇报辖区工作；
2.负责楼层布草间的管理，监控各类客用品使用情况，做好成本控制；
3.执行客房楼层月度清洁计划；
4.负责楼层的巡查，协助解决客人的服务需求；
5.完成上级交办的其他任务及相关跨部门协作任务。</t>
  </si>
  <si>
    <t>救生员</t>
  </si>
  <si>
    <t>1.40周岁及以下（1986年9月30日以后出生），大专及以上学历；
2.有相关工作经验和救生员证书；
3.熟悉游泳池服务知识、掌握游泳和救生急救技术，懂得游泳卫生消毒知识；
4.能按服务工作规范的质量标准独立进行工作；
5.有在水中进行急救和在陆地上进行人工救护的能力；
6.条件优秀者可适当放宽要求。</t>
  </si>
  <si>
    <t>1.具有高度的安全意识和责任感，对会员安全负责；
2.做好游泳者的安全管理；
3.密切注意池内情况，对于各种异常情况，果断迅速的采取有效求助措施；
4.定期进行业务技术学习，相互交流经验，不断提高业务水平；
5.完成上级交办的其他任务及相关跨部门协作任务。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</si>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</sst>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0.00_ "/>
  </numFmts>
  <fonts count="29">
    <font>
      <sz val="12"/>
      <name val="宋体"/>
      <charset val="134"/>
    </font>
    <font>
      <sz val="12"/>
      <name val="仿宋"/>
      <charset val="134"/>
    </font>
    <font>
      <sz val="20"/>
      <name val="仿宋"/>
      <charset val="134"/>
    </font>
    <font>
      <sz val="18"/>
      <name val="仿宋"/>
      <charset val="134"/>
    </font>
    <font>
      <sz val="12"/>
      <name val="方正小标宋_GBK"/>
      <charset val="134"/>
    </font>
    <font>
      <sz val="22"/>
      <name val="方正小标宋_GBK"/>
      <charset val="134"/>
    </font>
    <font>
      <sz val="12"/>
      <name val="宋体"/>
      <charset val="134"/>
      <scheme val="major"/>
    </font>
    <font>
      <sz val="12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7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textRotation="255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textRotation="255" wrapText="1"/>
    </xf>
    <xf numFmtId="0" fontId="7" fillId="0" borderId="4" xfId="0" applyFont="1" applyBorder="1" applyAlignment="1">
      <alignment horizontal="center" vertical="center" textRotation="255" wrapText="1"/>
    </xf>
    <xf numFmtId="0" fontId="6" fillId="3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tableStyles count="0" defaultTableStyle="TableStyleMedium2" defaultPivotStyle="PivotStyleLight16"/>
  <colors>
    <mruColors>
      <color rgb="00C6E0B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workbookViewId="0">
      <selection activeCell="F4" sqref="F4"/>
    </sheetView>
  </sheetViews>
  <sheetFormatPr defaultColWidth="9" defaultRowHeight="14.25" outlineLevelCol="6"/>
  <cols>
    <col min="1" max="1" width="5.75" customWidth="1"/>
    <col min="2" max="2" width="11.7" customWidth="1"/>
    <col min="3" max="3" width="17.875" customWidth="1"/>
    <col min="4" max="4" width="6.25" customWidth="1"/>
    <col min="5" max="5" width="77.0583333333333" customWidth="1"/>
    <col min="6" max="6" width="83.675" customWidth="1"/>
    <col min="7" max="7" width="15.75" style="4" customWidth="1"/>
  </cols>
  <sheetData>
    <row r="1" ht="65.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spans="1:7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</row>
    <row r="3" s="1" customFormat="1" ht="23" customHeight="1" spans="1:7">
      <c r="A3" s="9"/>
      <c r="B3" s="9"/>
      <c r="C3" s="9"/>
      <c r="D3" s="10"/>
      <c r="E3" s="9"/>
      <c r="F3" s="9"/>
      <c r="G3" s="9"/>
    </row>
    <row r="4" s="2" customFormat="1" ht="256" customHeight="1" spans="1:7">
      <c r="A4" s="11">
        <v>1</v>
      </c>
      <c r="B4" s="12" t="s">
        <v>8</v>
      </c>
      <c r="C4" s="13" t="s">
        <v>9</v>
      </c>
      <c r="D4" s="13">
        <v>1</v>
      </c>
      <c r="E4" s="14" t="s">
        <v>10</v>
      </c>
      <c r="F4" s="14" t="s">
        <v>11</v>
      </c>
      <c r="G4" s="13" t="s">
        <v>12</v>
      </c>
    </row>
    <row r="5" s="2" customFormat="1" ht="192" customHeight="1" spans="1:7">
      <c r="A5" s="11">
        <v>2</v>
      </c>
      <c r="B5" s="15" t="s">
        <v>13</v>
      </c>
      <c r="C5" s="13" t="s">
        <v>14</v>
      </c>
      <c r="D5" s="13">
        <v>1</v>
      </c>
      <c r="E5" s="14" t="s">
        <v>15</v>
      </c>
      <c r="F5" s="14" t="s">
        <v>16</v>
      </c>
      <c r="G5" s="13" t="s">
        <v>17</v>
      </c>
    </row>
    <row r="6" s="2" customFormat="1" ht="212" customHeight="1" spans="1:7">
      <c r="A6" s="11">
        <v>3</v>
      </c>
      <c r="B6" s="15"/>
      <c r="C6" s="13" t="s">
        <v>18</v>
      </c>
      <c r="D6" s="13">
        <v>1</v>
      </c>
      <c r="E6" s="14" t="s">
        <v>19</v>
      </c>
      <c r="F6" s="14" t="s">
        <v>20</v>
      </c>
      <c r="G6" s="13" t="s">
        <v>17</v>
      </c>
    </row>
    <row r="7" s="2" customFormat="1" ht="228" customHeight="1" spans="1:7">
      <c r="A7" s="11">
        <v>4</v>
      </c>
      <c r="B7" s="15"/>
      <c r="C7" s="13" t="s">
        <v>21</v>
      </c>
      <c r="D7" s="13">
        <v>1</v>
      </c>
      <c r="E7" s="14" t="s">
        <v>22</v>
      </c>
      <c r="F7" s="14" t="s">
        <v>23</v>
      </c>
      <c r="G7" s="13" t="s">
        <v>17</v>
      </c>
    </row>
    <row r="8" s="2" customFormat="1" ht="256" customHeight="1" spans="1:7">
      <c r="A8" s="11">
        <v>5</v>
      </c>
      <c r="B8" s="15" t="s">
        <v>24</v>
      </c>
      <c r="C8" s="13" t="s">
        <v>25</v>
      </c>
      <c r="D8" s="13">
        <v>1</v>
      </c>
      <c r="E8" s="14" t="s">
        <v>26</v>
      </c>
      <c r="F8" s="14" t="s">
        <v>27</v>
      </c>
      <c r="G8" s="13" t="s">
        <v>28</v>
      </c>
    </row>
    <row r="9" s="2" customFormat="1" ht="171" customHeight="1" spans="1:7">
      <c r="A9" s="11">
        <v>6</v>
      </c>
      <c r="B9" s="16" t="s">
        <v>29</v>
      </c>
      <c r="C9" s="13" t="s">
        <v>30</v>
      </c>
      <c r="D9" s="13">
        <v>1</v>
      </c>
      <c r="E9" s="14" t="s">
        <v>31</v>
      </c>
      <c r="F9" s="14" t="s">
        <v>32</v>
      </c>
      <c r="G9" s="13" t="s">
        <v>33</v>
      </c>
    </row>
    <row r="10" s="2" customFormat="1" ht="147" customHeight="1" spans="1:7">
      <c r="A10" s="11">
        <v>7</v>
      </c>
      <c r="B10" s="16"/>
      <c r="C10" s="13" t="s">
        <v>34</v>
      </c>
      <c r="D10" s="13">
        <v>1</v>
      </c>
      <c r="E10" s="14" t="s">
        <v>35</v>
      </c>
      <c r="F10" s="14" t="s">
        <v>36</v>
      </c>
      <c r="G10" s="13" t="s">
        <v>33</v>
      </c>
    </row>
    <row r="11" s="2" customFormat="1" ht="171" customHeight="1" spans="1:7">
      <c r="A11" s="11">
        <v>8</v>
      </c>
      <c r="B11" s="16"/>
      <c r="C11" s="13" t="s">
        <v>37</v>
      </c>
      <c r="D11" s="13">
        <v>1</v>
      </c>
      <c r="E11" s="14" t="s">
        <v>38</v>
      </c>
      <c r="F11" s="14" t="s">
        <v>39</v>
      </c>
      <c r="G11" s="13" t="s">
        <v>33</v>
      </c>
    </row>
    <row r="12" s="2" customFormat="1" ht="223" customHeight="1" spans="1:7">
      <c r="A12" s="11">
        <v>9</v>
      </c>
      <c r="B12" s="16"/>
      <c r="C12" s="13" t="s">
        <v>40</v>
      </c>
      <c r="D12" s="13">
        <v>1</v>
      </c>
      <c r="E12" s="14" t="s">
        <v>41</v>
      </c>
      <c r="F12" s="14" t="s">
        <v>42</v>
      </c>
      <c r="G12" s="13" t="s">
        <v>33</v>
      </c>
    </row>
    <row r="13" s="2" customFormat="1" ht="168" customHeight="1" spans="1:7">
      <c r="A13" s="11">
        <v>10</v>
      </c>
      <c r="B13" s="16"/>
      <c r="C13" s="13" t="s">
        <v>43</v>
      </c>
      <c r="D13" s="13">
        <v>3</v>
      </c>
      <c r="E13" s="14" t="s">
        <v>44</v>
      </c>
      <c r="F13" s="14" t="s">
        <v>45</v>
      </c>
      <c r="G13" s="13" t="s">
        <v>33</v>
      </c>
    </row>
    <row r="14" s="2" customFormat="1" ht="150" customHeight="1" spans="1:7">
      <c r="A14" s="11">
        <v>11</v>
      </c>
      <c r="B14" s="16"/>
      <c r="C14" s="13" t="s">
        <v>46</v>
      </c>
      <c r="D14" s="13">
        <v>2</v>
      </c>
      <c r="E14" s="14" t="s">
        <v>47</v>
      </c>
      <c r="F14" s="14" t="s">
        <v>48</v>
      </c>
      <c r="G14" s="13" t="s">
        <v>33</v>
      </c>
    </row>
    <row r="15" s="2" customFormat="1" ht="186" customHeight="1" spans="1:7">
      <c r="A15" s="11">
        <v>12</v>
      </c>
      <c r="B15" s="16"/>
      <c r="C15" s="13" t="s">
        <v>49</v>
      </c>
      <c r="D15" s="13">
        <v>2</v>
      </c>
      <c r="E15" s="14" t="s">
        <v>50</v>
      </c>
      <c r="F15" s="14" t="s">
        <v>51</v>
      </c>
      <c r="G15" s="13" t="s">
        <v>33</v>
      </c>
    </row>
    <row r="16" s="2" customFormat="1" ht="248" customHeight="1" spans="1:7">
      <c r="A16" s="11">
        <v>13</v>
      </c>
      <c r="B16" s="16"/>
      <c r="C16" s="13" t="s">
        <v>52</v>
      </c>
      <c r="D16" s="13">
        <v>4</v>
      </c>
      <c r="E16" s="14" t="s">
        <v>53</v>
      </c>
      <c r="F16" s="14" t="s">
        <v>54</v>
      </c>
      <c r="G16" s="13" t="s">
        <v>33</v>
      </c>
    </row>
    <row r="17" s="3" customFormat="1" ht="24" customHeight="1" spans="1:7">
      <c r="A17" s="17" t="s">
        <v>55</v>
      </c>
      <c r="B17" s="18"/>
      <c r="C17" s="18"/>
      <c r="D17" s="18">
        <f>SUM(D4:D16)</f>
        <v>20</v>
      </c>
      <c r="E17" s="19"/>
      <c r="F17" s="19"/>
      <c r="G17" s="20"/>
    </row>
    <row r="20" customFormat="1" spans="1:7">
      <c r="E20" s="21"/>
      <c r="F20" s="21"/>
      <c r="G20" s="4"/>
    </row>
    <row r="21" customFormat="1" spans="1:7">
      <c r="E21" s="21"/>
      <c r="F21" s="21"/>
      <c r="G21" s="4"/>
    </row>
    <row r="22" customFormat="1" spans="1:7">
      <c r="E22" s="22"/>
      <c r="F22" s="22"/>
      <c r="G22" s="4"/>
    </row>
  </sheetData>
  <mergeCells count="10">
    <mergeCell ref="A1:G1"/>
    <mergeCell ref="A2:A3"/>
    <mergeCell ref="B2:B3"/>
    <mergeCell ref="B5:B7"/>
    <mergeCell ref="B9:B16"/>
    <mergeCell ref="C2:C3"/>
    <mergeCell ref="D2:D3"/>
    <mergeCell ref="E2:E3"/>
    <mergeCell ref="F2:F3"/>
    <mergeCell ref="G2:G3"/>
  </mergeCells>
  <pageMargins left="0.75" right="0.75" top="1" bottom="1" header="0.5" footer="0.5"/>
  <pageSetup paperSize="9" scale="2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爆米花丶</cp:lastModifiedBy>
  <dcterms:created xsi:type="dcterms:W3CDTF">2016-12-03T16:54:00Z</dcterms:created>
  <cp:lastPrinted>2024-01-23T07:16:00Z</cp:lastPrinted>
  <dcterms:modified xsi:type="dcterms:W3CDTF">2026-10-13T01:15:18Z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AAC081EB101B412F9D31D7E3F725AA24_13</vt:lpwstr>
  </property>
  <property fmtid="{D5CDD505-2E9C-101B-9397-08002B2CF9AE}" pid="4" name="CalculationRule">
    <vt:i4>0</vt:i4>
  </property>
</Properties>
</file>