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城投集团" sheetId="3" r:id="rId1"/>
  </sheets>
  <definedNames>
    <definedName name="_xlnm._FilterDatabase" localSheetId="0" hidden="1">城投集团!$A$4:$H$21</definedName>
    <definedName name="_xlnm.Print_Titles" localSheetId="0">城投集团!$3:$4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<sst xmlns="http://schemas.openxmlformats.org/spreadsheetml/2006/main" count="92" uniqueCount="80">
  <si>
    <t>2026年常熟市城市经营投资集团有限公司（系统）第二批次招聘岗位表</t>
  </si>
  <si>
    <t>序号</t>
  </si>
  <si>
    <t>公司名称</t>
  </si>
  <si>
    <t>岗位代码</t>
  </si>
  <si>
    <t>招聘岗位</t>
  </si>
  <si>
    <t>招聘人数</t>
  </si>
  <si>
    <t>招聘对象</t>
  </si>
  <si>
    <t>资格条件</t>
  </si>
  <si>
    <t>岗位职责</t>
  </si>
  <si>
    <t>城投集团下属企业（路腾1、中法2、恒达1、金诚1）</t>
  </si>
  <si>
    <t>1-1</t>
  </si>
  <si>
    <t>财务管理</t>
  </si>
  <si>
    <t>应届毕业生
或社会在职，择优录取</t>
  </si>
  <si>
    <r>
      <rPr>
        <sz val="10"/>
        <color theme="1"/>
        <rFont val="仿宋_GB2312"/>
        <charset val="134"/>
      </rPr>
      <t>1、统招全日制本科及以上学历，财务财会类、经济类、审计类、税务税收类及公共管理类等相关专业；
2、1991年1月1日（含）后出生；
3、具有2年及以上财务、审计或相关领域工作经验；
4、持有注册会计师（CPA）证书或中级及以上会计专业技术职称及以上优先；
5、优先招聘国内重点高校毕业生或硕士研究生。</t>
    </r>
    <r>
      <rPr>
        <sz val="10"/>
        <color indexed="8"/>
        <rFont val="Arial"/>
        <charset val="0"/>
      </rPr>
      <t> </t>
    </r>
  </si>
  <si>
    <t>1、负责记账凭证编制、费用报销审核、往来款项清理、发票开具及财务档案管理等日常账务处理；
2、负责固定资产核算及资本性支出审核，组织开展各项资产物资及存货的定期盘点与清查对账，确保账实相符；
3、负责业务收入成本的归集与稽核，协助编制并报送各项财务报表，对接业务部门完成公共收益、代收代缴等特定账务处理；
4、负责公司全税种的精准计算、按期申报与缴纳，处理相关涉税事项并开展合法合规的税务筹划；
5、协助编制公司年度预算并监控执行情况，完成上级交办的其他工作。</t>
  </si>
  <si>
    <t>应届生：
1、统招全日制本科及以上学历，会计学、财务管理、审计学（含ACCA方向）等财务财会类、审计类等相关专业；
2、2026年应届毕业生；
3、熟练掌握用友/金蝶等财务系统及Office办公软件，Excel数据处理能力强；
4、具有财务相关实习经验；
5、优先招聘国内重点高校毕业生或硕士研究生。</t>
  </si>
  <si>
    <t>1、协助日常账务处理，完成凭证录入、单据审核及发票管理等基础核算工作；
2、配合财务结账与报表编制，做好银行对账、往来核对等资金管理辅助；
3、参与税务申报、发票认证及档案归档，学习掌握财务制度与系统操作；
4、轮岗学习核算、资金、税务、预算等模块，快速熟悉财务全流程运作；
5、协同业务部门完成报销审核、合同台账、成本跟踪等支持性工作；
6、参与预算编制、审计配合等专项任务，在实战中提升专业能力。</t>
  </si>
  <si>
    <t>常熟市天然气有限公司</t>
  </si>
  <si>
    <t>2-1</t>
  </si>
  <si>
    <t>区域运营中心
管网运营岗</t>
  </si>
  <si>
    <t>1、统招全日制本科及以上学历，油气储运工程、化学工程与工艺、土木工程、市政工程、能源动力类、机电控制类、计算机类等理工类相关专业；
2、校招2026年应届毕业生/社招具有2年以上相关工作经验；
3、1991年1月1日(含)后出生(社招)；
4、优先招聘国内重点高校毕业生或硕士研究生。</t>
  </si>
  <si>
    <t>1、负责责任片区内燃气管网的日常巡检、维护保养与运行状态监控，确保设施完好、运行参数正常；
2、处理片区内的用户报修、咨询与投诉，运行现场核实与沟通；
3、协调与施工单位的现场交底，防止第三方施工损坏管网；
4、对管网漏损、压力异常等故障进行快速响应、现场勘查与初级抢修处置，及时上报并协助完成复杂抢修。</t>
  </si>
  <si>
    <t>常熟市路腾节能服务有限公司</t>
  </si>
  <si>
    <t>3-1</t>
  </si>
  <si>
    <t>能源工程师</t>
  </si>
  <si>
    <t>应届毕业生</t>
  </si>
  <si>
    <t>1、统招全日制本科及以上学历，电气工程及其自动化、油气储运工程、能源动力及发电类、环境工程类等理工类相关专业；
2、2026年应届毕业生；                      
3、优先招聘国内重点高校毕业生或硕士研究生。</t>
  </si>
  <si>
    <t>1、负责光伏发电及充电桩系统的方案设计、技术选型与模拟分析；
2、负责项目现场技术指导、设备调试及运行数据监控与优化；
3、编制项目技术文档，开展新能源技术调研，为方案迭代提供支持。</t>
  </si>
  <si>
    <t>3-2</t>
  </si>
  <si>
    <t>社会在职</t>
  </si>
  <si>
    <t>1、全日制本科及以上学历，电气工程及其自动化、油气储运工程、能源动力及发电类、环境工程类等理工类相关专业；
2、1991年1月1日（含）后出生； 
3、具有2年以上相关工作经验； 
4、具有能源相关工作经验，具备电气工程类中级及以上专业技术职称，或取得注册电气工程师执业资格优先。</t>
  </si>
  <si>
    <t>江苏中法水务股份有限公司
（含污水分公司）</t>
  </si>
  <si>
    <t>4-1</t>
  </si>
  <si>
    <t>供水部
值班工</t>
  </si>
  <si>
    <r>
      <rPr>
        <sz val="10"/>
        <color theme="1"/>
        <rFont val="仿宋_GB2312"/>
        <charset val="134"/>
      </rPr>
      <t>1、统招全日制本科及以上学历，机械工程、电气工程及其自动化、给排水科学与工程、计算机等相关专业；
2、1996年1月1日（含）后出生；
3、工作勤恳，责任心强，适应倒班；
4、优先招聘国内重点高校毕业生或硕士研究生。</t>
    </r>
    <r>
      <rPr>
        <sz val="10"/>
        <color indexed="8"/>
        <rFont val="Arial"/>
        <charset val="0"/>
      </rPr>
      <t> </t>
    </r>
  </si>
  <si>
    <t>1、熟悉水厂净水工艺流程，掌握工艺全流程设备操作技能和安全生产知识；
2、定期巡视检查岗位设备设施运行状态，认真监测实时生产数据和水质数据，服从指挥调度。</t>
  </si>
  <si>
    <t>4-2</t>
  </si>
  <si>
    <t>管网部
管网管理</t>
  </si>
  <si>
    <r>
      <rPr>
        <sz val="10"/>
        <color theme="1"/>
        <rFont val="仿宋_GB2312"/>
        <charset val="134"/>
      </rPr>
      <t>1、统招全日制本科及以上学历，给排水科学与工程、环境工程等相关专业；
2、1991年1月1日（含）后出生；
3、有3年以上管网管理经验者优先；
4、优先招聘国内重点高校毕业生或硕士研究生。</t>
    </r>
    <r>
      <rPr>
        <sz val="10"/>
        <color indexed="8"/>
        <rFont val="Arial"/>
        <charset val="0"/>
      </rPr>
      <t> </t>
    </r>
  </si>
  <si>
    <t>1、做好管网抢修与维护、巡检与监控工作；
2、完成管网数据监控与分析；
3、加强漏损控制与管理；
4、做好管网技术资料与安全管理工作。</t>
  </si>
  <si>
    <t>4-3</t>
  </si>
  <si>
    <t>水质监测与研究中心
技术人员</t>
  </si>
  <si>
    <t>1、统招全日制本科及以上学历，化学、环境、生物类相关专业；
2、2026年应届毕业生；
3、有从事过水生态研究、饮用水厂工艺研究、实验室大型仪器操作经验者优先；
4、优先招聘国内重点高校毕业生或硕士研究生。</t>
  </si>
  <si>
    <t>1、严格遵守各项规章制度及职安健规定；
2、完成采样、检测工作，并对出具的检测数据质量负责；
3、根据安排，做好各项内外部科研工作；
4、服从工作分配，及时做好其他工作。</t>
  </si>
  <si>
    <t>4-4</t>
  </si>
  <si>
    <r>
      <rPr>
        <sz val="10"/>
        <color theme="1"/>
        <rFont val="仿宋_GB2312"/>
        <charset val="134"/>
      </rPr>
      <t>1、统招全日制本科及以上学历，化学、环境、生物类相关专业；
2、1996年1月1日（含）后出生；
3、有从事过水生态研究、饮用水厂工艺研究、实验室大型仪器操作经验者优先；
4、优先招聘国内重点高校毕业生或硕士研究生。</t>
    </r>
    <r>
      <rPr>
        <sz val="10"/>
        <color indexed="8"/>
        <rFont val="Arial"/>
        <charset val="0"/>
      </rPr>
      <t> </t>
    </r>
  </si>
  <si>
    <t>4-5</t>
  </si>
  <si>
    <t>污水分公司生产运行</t>
  </si>
  <si>
    <r>
      <rPr>
        <sz val="10"/>
        <color theme="1"/>
        <rFont val="仿宋_GB2312"/>
        <charset val="134"/>
      </rPr>
      <t>1、统招全日制本科及以上学历，环境工程、化学工程与工艺、环保设备工程等相关专业；
2、1991年1月1日（含）后出生；
3、具有较强的团队协作能力，吃苦耐劳，适应倒班；
4、优先招聘国内重点高校毕业生或硕士研究生。</t>
    </r>
    <r>
      <rPr>
        <sz val="10"/>
        <color indexed="8"/>
        <rFont val="Arial"/>
        <charset val="0"/>
      </rPr>
      <t> </t>
    </r>
  </si>
  <si>
    <t>1、准确掌握所有设备和阀门的操作方法和操作规程；
2、及时巡回检查，并做好日常交接班工作，完成当日操作记录。</t>
  </si>
  <si>
    <t>常熟市恒睿招商管理公司</t>
  </si>
  <si>
    <t>5-1</t>
  </si>
  <si>
    <t>产业招商部专员岗</t>
  </si>
  <si>
    <t>1、统招全日制本科及以上学历，计算机类、电子信息类、机电控制类、机械工程类和能源动力类等理工类专业和经济管理类专业；
2、1991年1月1日(含)后出生；
3、有3年以上招商或其他相关工作经验，熟悉相关流程、技巧、招商政策，具备较强的沟通能力、谈判能力及客户服务意识，具备优秀的信息整合分析能力、业务拓展能力和执行力，具有团队协作精神，能适应出差；
4、有苏州1030产业体系及配套(如人工智能、机器人、电子信息、新一代信息技术、高端装备、汽车零部件、新能源、新材料等)招商经验的优先；优先招聘国内重点高校毕业生或硕士研究生；
5、条件特别优秀者可适当放宽条件。</t>
  </si>
  <si>
    <t>1、根据招商项目的定位及要求，做好项目周边产业调研、分析以及产业招商策划等工作，重点对接政府资源，积极争取最优政策；
2、从事招商资源及外部合作渠道的拓展工作，建立并维护资源渠道档案，推动与第三方专业平台的轻资产招商运营合作；
3、从事日常招商拓展工作，建立并维护客户档案，维护客户关系，协助客户签约入驻等。配合开展产业招商项目前期开发洽谈、租售协议拟定以及后期项目落地服务等相关工作；
4、配合开展招商宣传工作，包括项目宣传材料策划、组织招商推介活动等；
5、完成上级交办的其他工作。</t>
  </si>
  <si>
    <t>5-2</t>
  </si>
  <si>
    <t>资产招商部专员岗</t>
  </si>
  <si>
    <t>1、统招全日制本科及以上学历，计算机类、电子信息类、机电控制类、机械工程类和能源动力类等理工类专业和经济管理类等专业；
2、1991年1月1日（含）后出生；
3、有3年以上招商或相关工作经验，熟悉相关流程、技巧、招商政策，具有较强的沟通能力与谈判能力，较强的信息获取、整合分析能力，较强的业务拓展能力和执行力，以及出色的客户服务意识；
4、具有较强的工作责任心与团队合作精神，有一定的抗压能力，能适应出差；
5、2年以上苏州区域工业地产招商、销售经验者优先；国内重点高校毕业生或硕士研究生优先；
6、条件特别优秀者可适当放宽条件。</t>
  </si>
  <si>
    <t>1、从事日常招商拓展工作，收集、整理客户资料，建立并维护客户档案，定期拜访、维护客户关系，协助客户签约入驻等。做好项目周边产业调研、分析以及产业招商策划等工作；
2、从事招商资源及渠道的开拓工作，建立并维护资源渠道；
3、配合开展招商项目前期洽谈、租售协议拟定以及后期项目落地服务等相关工作；
4、配合开展招商宣传工作，包括项目宣传材料策划、组织招商推介活动等；
5、完成上级交办的其他工作。</t>
  </si>
  <si>
    <t>常熟市启晟商业管理有限公司</t>
  </si>
  <si>
    <t>6-1</t>
  </si>
  <si>
    <t>商业策划招商</t>
  </si>
  <si>
    <t>1、统招全日制本科及以上学历；
2、1991年1月1日(含)后出生(有成功招商案例的年龄可适当放宽）；
3、具备2年以上商业管理相关工作经验，有商管公司从业背景者优先；
4、熟悉招商工作流程与行业特点，具备优秀的商务谈判能力及丰富的商业资源，并能有效整合与运用；
5、优先招聘国内重点高校毕业生或硕士研究生。</t>
  </si>
  <si>
    <t>1、负责公司商业项目的前期规划、招商拓展、企划运营等工作；
2、负责商业市场调研、客户分析、客户拓展、关系维护等工作；
3、负责收缴商业项目租金及物业费； 
4、负责策划并组织实施各类商业活动等。</t>
  </si>
  <si>
    <t>常熟市江南虞居资产管理有限公司</t>
  </si>
  <si>
    <t>7-1</t>
  </si>
  <si>
    <t>运营管理部专员</t>
  </si>
  <si>
    <t>1、统招全日制本科及以上学历，专业不限(市场营销等工商管理类相关专业优先)；
2、1991年1月1日(含)后出生；
3、具有2年以上相关工作经验，具备公寓管理、酒店管理、连锁服务管理等相关工作经验者优先；
4、具备良好的数据处理与分析能力，具备优秀的团队协作、服务意识及抗压能力；
5、优先招聘国内重点高校毕业生或硕士研究生。</t>
  </si>
  <si>
    <t>1、承担房源管理、租户服务、合同履约、宣传推广、平台运维及安全检查等全链条工作；
2、响应并解决客户合理需求，组织客户关怀活动，提升租户居住满意度；
3、做好客户信息登记归档，维护客户关系，协助建立完善客户服务体系与标准；
4、严格落实公寓日常巡查，做好国有资产的管理与维护工作；执行项目消防安全相关工作，落实消防安全巡查及隐患整改；
5、协助收集、整理、汇总公寓运营周报、月报及各类统计报表与汇报材料；
6、完成领导交办的其他工作。</t>
  </si>
  <si>
    <t>常熟市恒达能源科技有限公司</t>
  </si>
  <si>
    <t>8-1</t>
  </si>
  <si>
    <t>运行管理</t>
  </si>
  <si>
    <t>1、全日制本科及以上学历，建筑工程类、能源动力类、环境工程等相关专业；
2、1991年1月1日(含)后出生；
3、具备3年以上行业工作及管理经验，持有注册安全工程师执业资格证书者优先。</t>
  </si>
  <si>
    <t>1、按照部门负责人制定的计划，负责对居民用户进行前期现场实地勘察，为用户提供设计方案；
2、负责中期安装（轮装、改管、通气）等业务，保障用户用气；
3、负责后期维护（维修、安检）等业务，保证用户用气安全；
4、负责费用管理与服务结算；
5、负责客户关系与投诉预处理。</t>
  </si>
  <si>
    <t>常熟市金诚物业管理有限公司</t>
  </si>
  <si>
    <t>8-2</t>
  </si>
  <si>
    <t>物业部科员（项目负责人）</t>
  </si>
  <si>
    <t xml:space="preserve">1、全日制本科及以上学历，专业不限(物业管理相关专业优先)；                                                2、1986年1月1日(含)以后出生；
3、熟练使用办公软件，具备较好的沟通协调能力、抗压能力；
4、具备3年以上物业公司项目管理经验；                 
5、条件特别优秀者可适当放宽条件。                             </t>
  </si>
  <si>
    <t>1、负责制定项目年度经营计划、物业服务方案及各项管理目标，完成公司下达的物业费收缴率、多种经营收入、成本控制等经营指标；   
2、统筹项目客户服务、工程维修、秩序维护、保洁绿化、消防安全等日常管理工作，确保各项服务有序开展；                                                  3、负责项目日常人员管理、团队建设，明确各岗位职责，定期组织培训与考核；                 
4、建立并维护良好的业主/甲方关系，定期拜访、发放意见征询表，主动洞察客户需求，处理投诉及事务协调；                                  
5、妥善处理项目突发事件（如设备故障、安全事故、群体投诉等），及时上报并跟进处置；
6、完成上级交办的其他工作。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</si>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</sst>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2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color theme="1"/>
      <name val="黑体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view="pageBreakPreview" zoomScaleNormal="90" workbookViewId="0">
      <pane xSplit="2" ySplit="4" topLeftCell="C14" activePane="bottomRight" state="frozen"/>
      <selection/>
      <selection pane="topRight"/>
      <selection pane="bottomLeft"/>
      <selection pane="bottomRight" activeCell="H15" sqref="H15"/>
    </sheetView>
  </sheetViews>
  <sheetFormatPr defaultColWidth="9" defaultRowHeight="13.5" outlineLevelCol="7"/>
  <cols>
    <col min="1" max="1" width="6.5" style="4" customWidth="1"/>
    <col min="2" max="2" width="9.75" style="4" customWidth="1"/>
    <col min="3" max="3" width="13.125" style="4" customWidth="1"/>
    <col min="4" max="4" width="15.375" style="4" customWidth="1"/>
    <col min="5" max="5" width="10.875" style="5" customWidth="1"/>
    <col min="6" max="6" width="15.5" style="4" customWidth="1"/>
    <col min="7" max="7" width="52.125" style="5" customWidth="1"/>
    <col min="8" max="8" width="62.625" style="4" customWidth="1"/>
    <col min="9" max="16384" width="9" style="6"/>
  </cols>
  <sheetData>
    <row r="1" ht="14.25" spans="1:8">
      <c r="A1" s="7"/>
      <c r="B1" s="7"/>
      <c r="C1" s="7"/>
    </row>
    <row r="2" ht="81.75" customHeight="1" spans="1:8">
      <c r="A2" s="8" t="s">
        <v>0</v>
      </c>
      <c r="B2" s="9"/>
      <c r="C2" s="9"/>
      <c r="D2" s="9"/>
      <c r="E2" s="9"/>
      <c r="F2" s="9"/>
      <c r="G2" s="9"/>
      <c r="H2" s="9"/>
    </row>
    <row r="3" s="1" customFormat="1" ht="18" customHeight="1" spans="1:8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11" t="s">
        <v>7</v>
      </c>
      <c r="H3" s="11" t="s">
        <v>8</v>
      </c>
    </row>
    <row r="4" s="1" customFormat="1" ht="19" customHeight="1" spans="1:8">
      <c r="A4" s="10"/>
      <c r="B4" s="10"/>
      <c r="C4" s="10"/>
      <c r="D4" s="10"/>
      <c r="E4" s="11"/>
      <c r="F4" s="11"/>
      <c r="G4" s="11"/>
      <c r="H4" s="11"/>
    </row>
    <row r="5" s="2" customFormat="1" ht="125" customHeight="1" spans="1:8">
      <c r="A5" s="12">
        <v>1</v>
      </c>
      <c r="B5" s="13" t="s">
        <v>9</v>
      </c>
      <c r="C5" s="14" t="s">
        <v>10</v>
      </c>
      <c r="D5" s="15" t="s">
        <v>11</v>
      </c>
      <c r="E5" s="13">
        <v>5</v>
      </c>
      <c r="F5" s="13" t="s">
        <v>12</v>
      </c>
      <c r="G5" s="16" t="s">
        <v>13</v>
      </c>
      <c r="H5" s="16" t="s">
        <v>14</v>
      </c>
    </row>
    <row r="6" s="2" customFormat="1" ht="119" customHeight="1" spans="1:8">
      <c r="A6" s="12">
        <v>2</v>
      </c>
      <c r="B6" s="13"/>
      <c r="C6" s="17"/>
      <c r="D6" s="17"/>
      <c r="E6" s="13"/>
      <c r="F6" s="13"/>
      <c r="G6" s="16" t="s">
        <v>15</v>
      </c>
      <c r="H6" s="16" t="s">
        <v>16</v>
      </c>
    </row>
    <row r="7" s="2" customFormat="1" ht="90" customHeight="1" spans="1:8">
      <c r="A7" s="12">
        <v>3</v>
      </c>
      <c r="B7" s="13" t="s">
        <v>17</v>
      </c>
      <c r="C7" s="18" t="s">
        <v>18</v>
      </c>
      <c r="D7" s="13" t="s">
        <v>19</v>
      </c>
      <c r="E7" s="13">
        <v>2</v>
      </c>
      <c r="F7" s="13" t="s">
        <v>12</v>
      </c>
      <c r="G7" s="19" t="s">
        <v>20</v>
      </c>
      <c r="H7" s="19" t="s">
        <v>21</v>
      </c>
    </row>
    <row r="8" s="2" customFormat="1" ht="67" customHeight="1" spans="1:8">
      <c r="A8" s="12">
        <v>4</v>
      </c>
      <c r="B8" s="13" t="s">
        <v>22</v>
      </c>
      <c r="C8" s="18" t="s">
        <v>23</v>
      </c>
      <c r="D8" s="13" t="s">
        <v>24</v>
      </c>
      <c r="E8" s="13">
        <v>1</v>
      </c>
      <c r="F8" s="13" t="s">
        <v>25</v>
      </c>
      <c r="G8" s="19" t="s">
        <v>26</v>
      </c>
      <c r="H8" s="19" t="s">
        <v>27</v>
      </c>
    </row>
    <row r="9" s="2" customFormat="1" ht="79" customHeight="1" spans="1:8">
      <c r="A9" s="12">
        <v>5</v>
      </c>
      <c r="B9" s="13"/>
      <c r="C9" s="18" t="s">
        <v>28</v>
      </c>
      <c r="D9" s="13"/>
      <c r="E9" s="13">
        <v>1</v>
      </c>
      <c r="F9" s="13" t="s">
        <v>29</v>
      </c>
      <c r="G9" s="19" t="s">
        <v>30</v>
      </c>
      <c r="H9" s="19"/>
    </row>
    <row r="10" s="2" customFormat="1" ht="84.75" customHeight="1" spans="1:8">
      <c r="A10" s="12">
        <v>6</v>
      </c>
      <c r="B10" s="13" t="s">
        <v>31</v>
      </c>
      <c r="C10" s="18" t="s">
        <v>32</v>
      </c>
      <c r="D10" s="13" t="s">
        <v>33</v>
      </c>
      <c r="E10" s="13">
        <v>1</v>
      </c>
      <c r="F10" s="13" t="s">
        <v>12</v>
      </c>
      <c r="G10" s="19" t="s">
        <v>34</v>
      </c>
      <c r="H10" s="19" t="s">
        <v>35</v>
      </c>
    </row>
    <row r="11" s="2" customFormat="1" ht="89.25" customHeight="1" spans="1:8">
      <c r="A11" s="12">
        <v>7</v>
      </c>
      <c r="B11" s="20"/>
      <c r="C11" s="18" t="s">
        <v>36</v>
      </c>
      <c r="D11" s="13" t="s">
        <v>37</v>
      </c>
      <c r="E11" s="12">
        <v>1</v>
      </c>
      <c r="F11" s="13" t="s">
        <v>29</v>
      </c>
      <c r="G11" s="19" t="s">
        <v>38</v>
      </c>
      <c r="H11" s="19" t="s">
        <v>39</v>
      </c>
    </row>
    <row r="12" s="2" customFormat="1" ht="92.25" customHeight="1" spans="1:8">
      <c r="A12" s="12">
        <v>8</v>
      </c>
      <c r="B12" s="20"/>
      <c r="C12" s="18" t="s">
        <v>40</v>
      </c>
      <c r="D12" s="13" t="s">
        <v>41</v>
      </c>
      <c r="E12" s="13">
        <v>1</v>
      </c>
      <c r="F12" s="13" t="s">
        <v>25</v>
      </c>
      <c r="G12" s="16" t="s">
        <v>42</v>
      </c>
      <c r="H12" s="19" t="s">
        <v>43</v>
      </c>
    </row>
    <row r="13" s="2" customFormat="1" ht="92.25" customHeight="1" spans="1:8">
      <c r="A13" s="12">
        <v>9</v>
      </c>
      <c r="B13" s="20"/>
      <c r="C13" s="18" t="s">
        <v>44</v>
      </c>
      <c r="D13" s="13"/>
      <c r="E13" s="13">
        <v>1</v>
      </c>
      <c r="F13" s="13" t="s">
        <v>29</v>
      </c>
      <c r="G13" s="19" t="s">
        <v>45</v>
      </c>
      <c r="H13" s="19"/>
    </row>
    <row r="14" s="2" customFormat="1" ht="108" customHeight="1" spans="1:8">
      <c r="A14" s="12">
        <v>10</v>
      </c>
      <c r="B14" s="20"/>
      <c r="C14" s="18" t="s">
        <v>46</v>
      </c>
      <c r="D14" s="13" t="s">
        <v>47</v>
      </c>
      <c r="E14" s="13">
        <v>2</v>
      </c>
      <c r="F14" s="13" t="s">
        <v>12</v>
      </c>
      <c r="G14" s="19" t="s">
        <v>48</v>
      </c>
      <c r="H14" s="19" t="s">
        <v>49</v>
      </c>
    </row>
    <row r="15" s="3" customFormat="1" ht="179.1" customHeight="1" spans="1:8">
      <c r="A15" s="12">
        <v>11</v>
      </c>
      <c r="B15" s="13" t="s">
        <v>50</v>
      </c>
      <c r="C15" s="18" t="s">
        <v>51</v>
      </c>
      <c r="D15" s="13" t="s">
        <v>52</v>
      </c>
      <c r="E15" s="13">
        <v>1</v>
      </c>
      <c r="F15" s="13" t="s">
        <v>29</v>
      </c>
      <c r="G15" s="19" t="s">
        <v>53</v>
      </c>
      <c r="H15" s="19" t="s">
        <v>54</v>
      </c>
    </row>
    <row r="16" s="3" customFormat="1" ht="171" customHeight="1" spans="1:8">
      <c r="A16" s="12">
        <v>12</v>
      </c>
      <c r="B16" s="13"/>
      <c r="C16" s="18" t="s">
        <v>55</v>
      </c>
      <c r="D16" s="13" t="s">
        <v>56</v>
      </c>
      <c r="E16" s="13">
        <v>2</v>
      </c>
      <c r="F16" s="13" t="s">
        <v>29</v>
      </c>
      <c r="G16" s="19" t="s">
        <v>57</v>
      </c>
      <c r="H16" s="19" t="s">
        <v>58</v>
      </c>
    </row>
    <row r="17" s="2" customFormat="1" ht="111" customHeight="1" spans="1:8">
      <c r="A17" s="12">
        <v>13</v>
      </c>
      <c r="B17" s="13" t="s">
        <v>59</v>
      </c>
      <c r="C17" s="18" t="s">
        <v>60</v>
      </c>
      <c r="D17" s="13" t="s">
        <v>61</v>
      </c>
      <c r="E17" s="13">
        <v>2</v>
      </c>
      <c r="F17" s="13" t="s">
        <v>29</v>
      </c>
      <c r="G17" s="19" t="s">
        <v>62</v>
      </c>
      <c r="H17" s="19" t="s">
        <v>63</v>
      </c>
    </row>
    <row r="18" s="3" customFormat="1" ht="168" customHeight="1" spans="1:8">
      <c r="A18" s="12">
        <v>14</v>
      </c>
      <c r="B18" s="13" t="s">
        <v>64</v>
      </c>
      <c r="C18" s="18" t="s">
        <v>65</v>
      </c>
      <c r="D18" s="13" t="s">
        <v>66</v>
      </c>
      <c r="E18" s="13">
        <v>1</v>
      </c>
      <c r="F18" s="13" t="s">
        <v>29</v>
      </c>
      <c r="G18" s="19" t="s">
        <v>67</v>
      </c>
      <c r="H18" s="19" t="s">
        <v>68</v>
      </c>
    </row>
    <row r="19" s="3" customFormat="1" ht="116.25" customHeight="1" spans="1:8">
      <c r="A19" s="12">
        <v>15</v>
      </c>
      <c r="B19" s="13" t="s">
        <v>69</v>
      </c>
      <c r="C19" s="18" t="s">
        <v>70</v>
      </c>
      <c r="D19" s="13" t="s">
        <v>71</v>
      </c>
      <c r="E19" s="13">
        <v>1</v>
      </c>
      <c r="F19" s="13" t="s">
        <v>29</v>
      </c>
      <c r="G19" s="19" t="s">
        <v>72</v>
      </c>
      <c r="H19" s="19" t="s">
        <v>73</v>
      </c>
    </row>
    <row r="20" s="3" customFormat="1" ht="144" customHeight="1" spans="1:8">
      <c r="A20" s="12">
        <v>16</v>
      </c>
      <c r="B20" s="13" t="s">
        <v>74</v>
      </c>
      <c r="C20" s="18" t="s">
        <v>75</v>
      </c>
      <c r="D20" s="13" t="s">
        <v>76</v>
      </c>
      <c r="E20" s="13">
        <v>1</v>
      </c>
      <c r="F20" s="13" t="s">
        <v>29</v>
      </c>
      <c r="G20" s="19" t="s">
        <v>77</v>
      </c>
      <c r="H20" s="19" t="s">
        <v>78</v>
      </c>
    </row>
    <row r="21" s="3" customFormat="1" ht="35.1" customHeight="1" spans="1:8">
      <c r="A21" s="21" t="s">
        <v>79</v>
      </c>
      <c r="B21" s="22"/>
      <c r="C21" s="22"/>
      <c r="D21" s="13"/>
      <c r="E21" s="23">
        <f>SUM(E5:E20)</f>
        <v>23</v>
      </c>
      <c r="F21" s="19"/>
      <c r="G21" s="19"/>
      <c r="H21" s="19"/>
    </row>
  </sheetData>
  <autoFilter xmlns:etc="http://www.wps.cn/officeDocument/2017/etCustomData" ref="A4:H21" etc:filterBottomFollowUsedRange="0">
    <extLst/>
  </autoFilter>
  <mergeCells count="23">
    <mergeCell ref="A1:B1"/>
    <mergeCell ref="A2:H2"/>
    <mergeCell ref="A21:B21"/>
    <mergeCell ref="A3:A4"/>
    <mergeCell ref="B3:B4"/>
    <mergeCell ref="B5:B6"/>
    <mergeCell ref="B8:B9"/>
    <mergeCell ref="B10:B14"/>
    <mergeCell ref="B15:B16"/>
    <mergeCell ref="C3:C4"/>
    <mergeCell ref="C5:C6"/>
    <mergeCell ref="D3:D4"/>
    <mergeCell ref="D5:D6"/>
    <mergeCell ref="D8:D9"/>
    <mergeCell ref="D12:D13"/>
    <mergeCell ref="E3:E4"/>
    <mergeCell ref="E5:E6"/>
    <mergeCell ref="F3:F4"/>
    <mergeCell ref="F5:F6"/>
    <mergeCell ref="G3:G4"/>
    <mergeCell ref="H3:H4"/>
    <mergeCell ref="H8:H9"/>
    <mergeCell ref="H12:H13"/>
  </mergeCells>
  <printOptions horizontalCentered="1"/>
  <pageMargins left="0.354166666666667" right="0.354166666666667" top="0.590277777777778" bottom="0.590277777777778" header="0.511805555555556" footer="0.511805555555556"/>
  <pageSetup paperSize="9" scale="77" fitToHeight="0" orientation="landscape" horizontalDpi="1200" verticalDpi="1200"/>
  <headerFooter/>
  <rowBreaks count="2" manualBreakCount="2">
    <brk id="9" max="254" man="1"/>
    <brk id="14" max="25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1 " / > < p i x e l a t o r L i s t   s h e e t S t i d = " 4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C h a i n s   s : r e f = " W 5 "   r g b C l r = " F F 0 0 0 0 " > < u n r e s o l v e d > < c o m m e n t C h a i n   c h a i n I d = " 8 5 9 9 7 7 c a f 3 5 f 2 4 a f 5 5 7 9 8 1 8 5 d 6 6 c f 2 8 f c 5 0 a f 7 4 1 " > < i t e m   i d = " a 2 7 b d 4 2 a a c b 4 e d 1 8 6 1 1 9 f f 5 7 1 d 1 c 3 0 f 7 7 f 4 e 2 a 0 5 "   i s N o r m a l = " 1 " > < s : t e x t > < s : r > < s : t   x m l : s p a c e = " p r e s e r v e " > ĞsO3t:  
 2 5 t^>y�b2 �N�1 0 g01 2 g	���eQ���[1 �N�1 2 g	�< / s : t > < / s : r > < / s : t e x t > < / i t e m > < / c o m m e n t C h a i n > < / u n r e s o l v e d > < r e s o l v e d / > < / c o m m e n t C h a i n s > < c o m m e n t C h a i n s   s : r e f = " X 5 "   r g b C l r = " F F 0 0 0 0 " > < u n r e s o l v e d > < c o m m e n t C h a i n   c h a i n I d = " 4 4 9 c 4 4 7 4 3 5 3 f 0 f 1 9 7 9 4 4 c 7 5 e 9 4 3 6 5 d 0 4 1 1 1 d 3 d e e " > < i t e m   i d = " e b c 7 c f 8 1 8 7 3 3 d e 8 f 2 a c e f 6 e 1 d 7 1 1 1 d 5 b a 4 d 5 1 0 5 6 "   i s N o r m a l = " 1 " > < s : t e x t > < s : r > < s : t   x m l : s p a c e = " p r e s e r v e " > ĞsO3t:  
 �bX�T�����X�R��l�	ctet^Km�{< / s : t > < / s : r > < / s : t e x t > < / i t e m > < / c o m m e n t C h a i n > < / u n r e s o l v e d > < r e s o l v e d / > < / c o m m e n t C h a i n s > < / c o m m e n t L i s t > < / c o m m e n t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WWO_dingtalk_20251229114113-512ad6072f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城投集团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察纳雅言</cp:lastModifiedBy>
  <dcterms:created xsi:type="dcterms:W3CDTF">2026-03-24T23:01:00Z</dcterms:created>
  <cp:lastPrinted>2026-07-14T00:58:00Z</cp:lastPrinted>
  <dcterms:modified xsi:type="dcterms:W3CDTF">2026-07-23T07:10:37Z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77DEAE3207C742B59C208703D20B3ED8_13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